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0" windowWidth="18645" windowHeight="9585" activeTab="1"/>
  </bookViews>
  <sheets>
    <sheet name="Monthly Visits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<sst xmlns="http://schemas.openxmlformats.org/spreadsheetml/2006/main" count="112" uniqueCount="103">
  <si>
    <t>July 2009</t>
  </si>
  <si>
    <t>September 2009</t>
  </si>
  <si>
    <t>October 2009</t>
  </si>
  <si>
    <t>November 2009</t>
  </si>
  <si>
    <t>December 2009</t>
  </si>
  <si>
    <t>August 2009</t>
  </si>
  <si>
    <t>Pages</t>
  </si>
  <si>
    <t>Visits</t>
  </si>
  <si>
    <t>January 2010</t>
  </si>
  <si>
    <t>March 2010</t>
  </si>
  <si>
    <t>April 2010</t>
  </si>
  <si>
    <t>May 2010</t>
  </si>
  <si>
    <t>June 2010</t>
  </si>
  <si>
    <t>July 2010</t>
  </si>
  <si>
    <t>August 2010</t>
  </si>
  <si>
    <t>September 2010</t>
  </si>
  <si>
    <t>October 2010</t>
  </si>
  <si>
    <t>February 2010</t>
  </si>
  <si>
    <t>November 2010</t>
  </si>
  <si>
    <t>December 2010</t>
  </si>
  <si>
    <t>Hits /10</t>
  </si>
  <si>
    <t>Files /10</t>
  </si>
  <si>
    <t>January 2011</t>
  </si>
  <si>
    <t>February 2011</t>
  </si>
  <si>
    <t>December 2011</t>
  </si>
  <si>
    <t>November 2011</t>
  </si>
  <si>
    <t>October 2011</t>
  </si>
  <si>
    <t>September 2011</t>
  </si>
  <si>
    <t>August 2011</t>
  </si>
  <si>
    <t>July 2011</t>
  </si>
  <si>
    <t>June 2011</t>
  </si>
  <si>
    <t>May 2011</t>
  </si>
  <si>
    <t>April 2011</t>
  </si>
  <si>
    <t>December 2012</t>
  </si>
  <si>
    <t>November 2012</t>
  </si>
  <si>
    <t>October 2012</t>
  </si>
  <si>
    <t>September 2012</t>
  </si>
  <si>
    <t>August 2012</t>
  </si>
  <si>
    <t>July 2012</t>
  </si>
  <si>
    <t>June 2012</t>
  </si>
  <si>
    <t>May 2012</t>
  </si>
  <si>
    <t>April 2012</t>
  </si>
  <si>
    <t>March 2012</t>
  </si>
  <si>
    <t>February 2012</t>
  </si>
  <si>
    <t>January 2012</t>
  </si>
  <si>
    <t>Data (Mo/100)</t>
  </si>
  <si>
    <t>VISITES</t>
  </si>
  <si>
    <t>TOTAL 2009</t>
  </si>
  <si>
    <t>TOTAL 2010</t>
  </si>
  <si>
    <t>TOTAL 2011</t>
  </si>
  <si>
    <t>TOTAL 2012</t>
  </si>
  <si>
    <t>January 2013</t>
  </si>
  <si>
    <t>February 2013</t>
  </si>
  <si>
    <t>March 2013</t>
  </si>
  <si>
    <t>April 2013</t>
  </si>
  <si>
    <t>May 2013</t>
  </si>
  <si>
    <t>June 2013</t>
  </si>
  <si>
    <t>July 2013</t>
  </si>
  <si>
    <t>August 2013</t>
  </si>
  <si>
    <t>September 2013</t>
  </si>
  <si>
    <t>October 2013</t>
  </si>
  <si>
    <t>November 2013</t>
  </si>
  <si>
    <t>December 2013</t>
  </si>
  <si>
    <t>total</t>
  </si>
  <si>
    <t>TOTAL 2013</t>
  </si>
  <si>
    <t>TOTAL 2014</t>
  </si>
  <si>
    <t>January 2014</t>
  </si>
  <si>
    <t>February 2014</t>
  </si>
  <si>
    <t>March 2014</t>
  </si>
  <si>
    <t>April 2014</t>
  </si>
  <si>
    <t>May 2014</t>
  </si>
  <si>
    <t>June 2014</t>
  </si>
  <si>
    <t>July 2014</t>
  </si>
  <si>
    <t>August 2014</t>
  </si>
  <si>
    <t>September 2014</t>
  </si>
  <si>
    <t>October 2014</t>
  </si>
  <si>
    <t>November 2014</t>
  </si>
  <si>
    <t>December 2014</t>
  </si>
  <si>
    <t>January 2015</t>
  </si>
  <si>
    <t>February 2015</t>
  </si>
  <si>
    <t>March 2015</t>
  </si>
  <si>
    <t>April 2015</t>
  </si>
  <si>
    <t>May 2015</t>
  </si>
  <si>
    <t>June 2015</t>
  </si>
  <si>
    <t>July 2015</t>
  </si>
  <si>
    <t>August 2015</t>
  </si>
  <si>
    <t>September 2015</t>
  </si>
  <si>
    <t>October 2015</t>
  </si>
  <si>
    <t>November 2015</t>
  </si>
  <si>
    <t>December 2015</t>
  </si>
  <si>
    <t>TOTAL 2015</t>
  </si>
  <si>
    <t>December 2016</t>
  </si>
  <si>
    <t>January 2016</t>
  </si>
  <si>
    <t>February 2016</t>
  </si>
  <si>
    <t>March 2016</t>
  </si>
  <si>
    <t>April 2016</t>
  </si>
  <si>
    <t>May 2016</t>
  </si>
  <si>
    <t>June 2016</t>
  </si>
  <si>
    <t>July 2016</t>
  </si>
  <si>
    <t>August 2016</t>
  </si>
  <si>
    <t>September 2016</t>
  </si>
  <si>
    <t>October 2016</t>
  </si>
  <si>
    <t>November 2016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</si>
</sst>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8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8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Monthly Visits at the Website of Salers' Breeding VINCENT PESCHER
Visites Mensuelles sur le site Web de l'Elevage Salers VINCENT PESCHER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Data!$B$1</c:f>
              <c:strCache>
                <c:ptCount val="1"/>
                <c:pt idx="0">
                  <c:v>Visits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Data!$A$2:$A$68</c:f>
              <c:strCache>
                <c:ptCount val="67"/>
                <c:pt idx="0">
                  <c:v>July 2009</c:v>
                </c:pt>
                <c:pt idx="1">
                  <c:v>August 2009</c:v>
                </c:pt>
                <c:pt idx="2">
                  <c:v>September 2009</c:v>
                </c:pt>
                <c:pt idx="3">
                  <c:v>October 2009</c:v>
                </c:pt>
                <c:pt idx="4">
                  <c:v>November 2009</c:v>
                </c:pt>
                <c:pt idx="5">
                  <c:v>December 2009</c:v>
                </c:pt>
                <c:pt idx="6">
                  <c:v>January 2010</c:v>
                </c:pt>
                <c:pt idx="7">
                  <c:v>February 2010</c:v>
                </c:pt>
                <c:pt idx="8">
                  <c:v>March 2010</c:v>
                </c:pt>
                <c:pt idx="9">
                  <c:v>April 2010</c:v>
                </c:pt>
                <c:pt idx="10">
                  <c:v>May 2010</c:v>
                </c:pt>
                <c:pt idx="11">
                  <c:v>June 2010</c:v>
                </c:pt>
                <c:pt idx="12">
                  <c:v>July 2010</c:v>
                </c:pt>
                <c:pt idx="13">
                  <c:v>August 2010</c:v>
                </c:pt>
                <c:pt idx="14">
                  <c:v>September 2010</c:v>
                </c:pt>
                <c:pt idx="15">
                  <c:v>October 2010</c:v>
                </c:pt>
                <c:pt idx="16">
                  <c:v>November 2010</c:v>
                </c:pt>
                <c:pt idx="17">
                  <c:v>December 2010</c:v>
                </c:pt>
                <c:pt idx="18">
                  <c:v>January 2011</c:v>
                </c:pt>
                <c:pt idx="19">
                  <c:v>February 2011</c:v>
                </c:pt>
                <c:pt idx="20">
                  <c:v>March 2010</c:v>
                </c:pt>
                <c:pt idx="21">
                  <c:v>April 2011</c:v>
                </c:pt>
                <c:pt idx="22">
                  <c:v>May 2011</c:v>
                </c:pt>
                <c:pt idx="23">
                  <c:v>June 2011</c:v>
                </c:pt>
                <c:pt idx="24">
                  <c:v>July 2011</c:v>
                </c:pt>
                <c:pt idx="25">
                  <c:v>August 2011</c:v>
                </c:pt>
                <c:pt idx="26">
                  <c:v>September 2011</c:v>
                </c:pt>
                <c:pt idx="27">
                  <c:v>October 2011</c:v>
                </c:pt>
                <c:pt idx="28">
                  <c:v>November 2011</c:v>
                </c:pt>
                <c:pt idx="29">
                  <c:v>December 2011</c:v>
                </c:pt>
                <c:pt idx="30">
                  <c:v>January 2012</c:v>
                </c:pt>
                <c:pt idx="31">
                  <c:v>February 2012</c:v>
                </c:pt>
                <c:pt idx="32">
                  <c:v>March 2012</c:v>
                </c:pt>
                <c:pt idx="33">
                  <c:v>April 2012</c:v>
                </c:pt>
                <c:pt idx="34">
                  <c:v>May 2012</c:v>
                </c:pt>
                <c:pt idx="35">
                  <c:v>June 2012</c:v>
                </c:pt>
                <c:pt idx="36">
                  <c:v>July 2012</c:v>
                </c:pt>
                <c:pt idx="37">
                  <c:v>August 2012</c:v>
                </c:pt>
                <c:pt idx="38">
                  <c:v>September 2012</c:v>
                </c:pt>
                <c:pt idx="39">
                  <c:v>October 2012</c:v>
                </c:pt>
                <c:pt idx="40">
                  <c:v>November 2012</c:v>
                </c:pt>
                <c:pt idx="41">
                  <c:v>December 2012</c:v>
                </c:pt>
                <c:pt idx="42">
                  <c:v>January 2013</c:v>
                </c:pt>
                <c:pt idx="43">
                  <c:v>February 2013</c:v>
                </c:pt>
                <c:pt idx="44">
                  <c:v>March 2013</c:v>
                </c:pt>
                <c:pt idx="45">
                  <c:v>April 2013</c:v>
                </c:pt>
                <c:pt idx="46">
                  <c:v>May 2013</c:v>
                </c:pt>
                <c:pt idx="47">
                  <c:v>June 2013</c:v>
                </c:pt>
                <c:pt idx="48">
                  <c:v>July 2013</c:v>
                </c:pt>
                <c:pt idx="49">
                  <c:v>August 2013</c:v>
                </c:pt>
                <c:pt idx="50">
                  <c:v>September 2013</c:v>
                </c:pt>
                <c:pt idx="51">
                  <c:v>October 2013</c:v>
                </c:pt>
                <c:pt idx="52">
                  <c:v>November 2013</c:v>
                </c:pt>
                <c:pt idx="53">
                  <c:v>December 2013</c:v>
                </c:pt>
                <c:pt idx="54">
                  <c:v>January 2014</c:v>
                </c:pt>
                <c:pt idx="55">
                  <c:v>February 2014</c:v>
                </c:pt>
                <c:pt idx="56">
                  <c:v>March 2014</c:v>
                </c:pt>
                <c:pt idx="57">
                  <c:v>April 2014</c:v>
                </c:pt>
                <c:pt idx="58">
                  <c:v>May 2014</c:v>
                </c:pt>
                <c:pt idx="59">
                  <c:v>June 2014</c:v>
                </c:pt>
                <c:pt idx="60">
                  <c:v>July 2014</c:v>
                </c:pt>
                <c:pt idx="61">
                  <c:v>August 2014</c:v>
                </c:pt>
                <c:pt idx="62">
                  <c:v>September 2014</c:v>
                </c:pt>
                <c:pt idx="63">
                  <c:v>October 2014</c:v>
                </c:pt>
                <c:pt idx="64">
                  <c:v>November 2014</c:v>
                </c:pt>
                <c:pt idx="65">
                  <c:v>December 2014</c:v>
                </c:pt>
                <c:pt idx="66">
                  <c:v>January 2015</c:v>
                </c:pt>
              </c:strCache>
            </c:strRef>
          </c:cat>
          <c:val>
            <c:numRef>
              <c:f>Data!$B$2:$B$68</c:f>
              <c:numCache>
                <c:ptCount val="67"/>
                <c:pt idx="0">
                  <c:v>18</c:v>
                </c:pt>
                <c:pt idx="1">
                  <c:v>169</c:v>
                </c:pt>
                <c:pt idx="2">
                  <c:v>271</c:v>
                </c:pt>
                <c:pt idx="3">
                  <c:v>260</c:v>
                </c:pt>
                <c:pt idx="4">
                  <c:v>233</c:v>
                </c:pt>
                <c:pt idx="5">
                  <c:v>288</c:v>
                </c:pt>
                <c:pt idx="6">
                  <c:v>429</c:v>
                </c:pt>
                <c:pt idx="7">
                  <c:v>419</c:v>
                </c:pt>
                <c:pt idx="8">
                  <c:v>360</c:v>
                </c:pt>
                <c:pt idx="9">
                  <c:v>400</c:v>
                </c:pt>
                <c:pt idx="10">
                  <c:v>745</c:v>
                </c:pt>
                <c:pt idx="11">
                  <c:v>758</c:v>
                </c:pt>
                <c:pt idx="12">
                  <c:v>853</c:v>
                </c:pt>
                <c:pt idx="13">
                  <c:v>975</c:v>
                </c:pt>
                <c:pt idx="14">
                  <c:v>1075</c:v>
                </c:pt>
                <c:pt idx="15">
                  <c:v>1131</c:v>
                </c:pt>
                <c:pt idx="16">
                  <c:v>1077</c:v>
                </c:pt>
                <c:pt idx="17">
                  <c:v>1132</c:v>
                </c:pt>
                <c:pt idx="18">
                  <c:v>1276</c:v>
                </c:pt>
                <c:pt idx="19">
                  <c:v>1440</c:v>
                </c:pt>
                <c:pt idx="20">
                  <c:v>1449</c:v>
                </c:pt>
                <c:pt idx="21">
                  <c:v>1234</c:v>
                </c:pt>
                <c:pt idx="22">
                  <c:v>1474</c:v>
                </c:pt>
                <c:pt idx="23">
                  <c:v>1087</c:v>
                </c:pt>
                <c:pt idx="24">
                  <c:v>1172</c:v>
                </c:pt>
                <c:pt idx="25">
                  <c:v>1269</c:v>
                </c:pt>
                <c:pt idx="26">
                  <c:v>1299</c:v>
                </c:pt>
                <c:pt idx="27">
                  <c:v>1427</c:v>
                </c:pt>
                <c:pt idx="28">
                  <c:v>1111</c:v>
                </c:pt>
                <c:pt idx="29">
                  <c:v>1584</c:v>
                </c:pt>
                <c:pt idx="30">
                  <c:v>824</c:v>
                </c:pt>
                <c:pt idx="31">
                  <c:v>1280</c:v>
                </c:pt>
                <c:pt idx="32">
                  <c:v>1610</c:v>
                </c:pt>
                <c:pt idx="33">
                  <c:v>1480</c:v>
                </c:pt>
                <c:pt idx="34">
                  <c:v>1389</c:v>
                </c:pt>
                <c:pt idx="35">
                  <c:v>1254</c:v>
                </c:pt>
                <c:pt idx="36">
                  <c:v>1353</c:v>
                </c:pt>
                <c:pt idx="37">
                  <c:v>1403</c:v>
                </c:pt>
                <c:pt idx="38">
                  <c:v>1386</c:v>
                </c:pt>
                <c:pt idx="39">
                  <c:v>1602</c:v>
                </c:pt>
                <c:pt idx="40">
                  <c:v>1384</c:v>
                </c:pt>
                <c:pt idx="41">
                  <c:v>1398</c:v>
                </c:pt>
                <c:pt idx="42">
                  <c:v>1741</c:v>
                </c:pt>
                <c:pt idx="43">
                  <c:v>1532</c:v>
                </c:pt>
                <c:pt idx="44">
                  <c:v>1145</c:v>
                </c:pt>
                <c:pt idx="45">
                  <c:v>944</c:v>
                </c:pt>
                <c:pt idx="46">
                  <c:v>1008</c:v>
                </c:pt>
                <c:pt idx="47">
                  <c:v>991</c:v>
                </c:pt>
                <c:pt idx="48">
                  <c:v>945</c:v>
                </c:pt>
                <c:pt idx="49">
                  <c:v>1043</c:v>
                </c:pt>
                <c:pt idx="50">
                  <c:v>1215</c:v>
                </c:pt>
                <c:pt idx="51">
                  <c:v>1276</c:v>
                </c:pt>
                <c:pt idx="52">
                  <c:v>1291</c:v>
                </c:pt>
                <c:pt idx="53">
                  <c:v>1303</c:v>
                </c:pt>
                <c:pt idx="54">
                  <c:v>1543</c:v>
                </c:pt>
                <c:pt idx="55">
                  <c:v>1200</c:v>
                </c:pt>
                <c:pt idx="56">
                  <c:v>1144</c:v>
                </c:pt>
                <c:pt idx="57">
                  <c:v>1068</c:v>
                </c:pt>
                <c:pt idx="58">
                  <c:v>1183</c:v>
                </c:pt>
                <c:pt idx="59">
                  <c:v>952</c:v>
                </c:pt>
                <c:pt idx="60">
                  <c:v>1032</c:v>
                </c:pt>
                <c:pt idx="61">
                  <c:v>1265</c:v>
                </c:pt>
                <c:pt idx="62">
                  <c:v>1425</c:v>
                </c:pt>
                <c:pt idx="63">
                  <c:v>1589</c:v>
                </c:pt>
                <c:pt idx="64">
                  <c:v>1474</c:v>
                </c:pt>
                <c:pt idx="65">
                  <c:v>1571</c:v>
                </c:pt>
                <c:pt idx="66">
                  <c:v>1533</c:v>
                </c:pt>
              </c:numCache>
            </c:numRef>
          </c:val>
          <c:smooth val="0"/>
        </c:ser>
        <c:marker val="1"/>
        <c:axId val="59986732"/>
        <c:axId val="3009677"/>
      </c:lineChart>
      <c:catAx>
        <c:axId val="599867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Months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009677"/>
        <c:crosses val="autoZero"/>
        <c:auto val="1"/>
        <c:lblOffset val="100"/>
        <c:noMultiLvlLbl val="0"/>
      </c:catAx>
      <c:valAx>
        <c:axId val="300967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9867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8"/>
  </sheetViews>
  <pageMargins left="0.75" right="0.75" top="1" bottom="1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01150" cy="5724525"/>
    <xdr:graphicFrame>
      <xdr:nvGraphicFramePr>
        <xdr:cNvPr id="1" name="Shape 1025"/>
        <xdr:cNvGraphicFramePr/>
      </xdr:nvGraphicFramePr>
      <xdr:xfrm>
        <a:off x="0" y="0"/>
        <a:ext cx="92011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266700</xdr:colOff>
      <xdr:row>29</xdr:row>
      <xdr:rowOff>142875</xdr:rowOff>
    </xdr:from>
    <xdr:to>
      <xdr:col>13</xdr:col>
      <xdr:colOff>38100</xdr:colOff>
      <xdr:row>44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24625" y="4914900"/>
          <a:ext cx="4343400" cy="2400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5"/>
  <sheetViews>
    <sheetView tabSelected="1" workbookViewId="0" topLeftCell="A41">
      <selection activeCell="A81" sqref="A81"/>
    </sheetView>
  </sheetViews>
  <sheetFormatPr defaultColWidth="11.421875" defaultRowHeight="12.75"/>
  <cols>
    <col min="1" max="1" width="18.140625" style="0" customWidth="1"/>
    <col min="4" max="4" width="13.140625" style="0" customWidth="1"/>
    <col min="5" max="5" width="13.28125" style="0" customWidth="1"/>
    <col min="6" max="6" width="15.00390625" style="0" customWidth="1"/>
  </cols>
  <sheetData>
    <row r="1" spans="1:6" ht="15">
      <c r="A1" s="1"/>
      <c r="B1" s="2" t="s">
        <v>7</v>
      </c>
      <c r="C1" s="2" t="s">
        <v>6</v>
      </c>
      <c r="D1" s="2" t="s">
        <v>21</v>
      </c>
      <c r="E1" s="2" t="s">
        <v>20</v>
      </c>
      <c r="F1" s="2" t="s">
        <v>45</v>
      </c>
    </row>
    <row r="2" spans="1:7" ht="12.75">
      <c r="A2" s="3" t="s">
        <v>0</v>
      </c>
      <c r="B2" s="1">
        <v>18</v>
      </c>
      <c r="C2" s="1">
        <v>226</v>
      </c>
      <c r="D2" s="1">
        <v>506</v>
      </c>
      <c r="E2" s="1">
        <v>971</v>
      </c>
      <c r="F2" s="1">
        <v>23.716</v>
      </c>
      <c r="G2" s="1"/>
    </row>
    <row r="3" spans="1:7" ht="12.75">
      <c r="A3" s="3" t="s">
        <v>5</v>
      </c>
      <c r="B3" s="1">
        <v>169</v>
      </c>
      <c r="C3" s="1">
        <v>1407</v>
      </c>
      <c r="D3" s="1">
        <v>417.9</v>
      </c>
      <c r="E3" s="1">
        <v>704.5</v>
      </c>
      <c r="F3" s="1">
        <v>251.31599999999997</v>
      </c>
      <c r="G3" s="1"/>
    </row>
    <row r="4" spans="1:7" ht="13.5" thickBot="1">
      <c r="A4" s="3" t="s">
        <v>1</v>
      </c>
      <c r="B4" s="1">
        <v>271</v>
      </c>
      <c r="C4" s="1">
        <v>1258</v>
      </c>
      <c r="D4" s="1">
        <v>508.4</v>
      </c>
      <c r="E4" s="1">
        <v>644.2</v>
      </c>
      <c r="F4" s="1">
        <v>335.985</v>
      </c>
      <c r="G4" s="6"/>
    </row>
    <row r="5" spans="1:7" ht="12.75">
      <c r="A5" s="3" t="s">
        <v>2</v>
      </c>
      <c r="B5" s="1">
        <v>260</v>
      </c>
      <c r="C5" s="1">
        <v>1163</v>
      </c>
      <c r="D5" s="1">
        <v>476.1</v>
      </c>
      <c r="E5" s="1">
        <v>651.7</v>
      </c>
      <c r="F5" s="5">
        <v>327.86199999999997</v>
      </c>
      <c r="G5" s="9" t="s">
        <v>47</v>
      </c>
    </row>
    <row r="6" spans="1:7" ht="12.75">
      <c r="A6" s="3" t="s">
        <v>3</v>
      </c>
      <c r="B6" s="1">
        <v>233</v>
      </c>
      <c r="C6" s="1">
        <v>727</v>
      </c>
      <c r="D6" s="1">
        <v>345.1</v>
      </c>
      <c r="E6" s="1">
        <v>472.9</v>
      </c>
      <c r="F6" s="5">
        <v>233.724</v>
      </c>
      <c r="G6" s="10" t="s">
        <v>46</v>
      </c>
    </row>
    <row r="7" spans="1:7" ht="13.5" thickBot="1">
      <c r="A7" s="3" t="s">
        <v>4</v>
      </c>
      <c r="B7" s="1">
        <v>288</v>
      </c>
      <c r="C7" s="1">
        <v>786</v>
      </c>
      <c r="D7" s="1">
        <v>388.8</v>
      </c>
      <c r="E7" s="1">
        <v>490.7</v>
      </c>
      <c r="F7" s="5">
        <v>261.244</v>
      </c>
      <c r="G7" s="8">
        <f>SUM(B2:B7)</f>
        <v>1239</v>
      </c>
    </row>
    <row r="8" spans="1:7" ht="12.75">
      <c r="A8" s="3" t="s">
        <v>8</v>
      </c>
      <c r="B8" s="1">
        <v>429</v>
      </c>
      <c r="C8" s="1">
        <v>1168</v>
      </c>
      <c r="D8" s="1">
        <v>562.5</v>
      </c>
      <c r="E8" s="1">
        <v>761.9</v>
      </c>
      <c r="F8" s="1">
        <v>347.788</v>
      </c>
      <c r="G8" s="7"/>
    </row>
    <row r="9" spans="1:7" ht="12.75">
      <c r="A9" s="3" t="s">
        <v>17</v>
      </c>
      <c r="B9" s="1">
        <v>419</v>
      </c>
      <c r="C9" s="1">
        <v>1122</v>
      </c>
      <c r="D9" s="1">
        <v>2458.5</v>
      </c>
      <c r="E9" s="1">
        <v>2914.3</v>
      </c>
      <c r="F9" s="1">
        <v>523.326</v>
      </c>
      <c r="G9" s="1"/>
    </row>
    <row r="10" spans="1:7" ht="12.75">
      <c r="A10" s="3" t="s">
        <v>9</v>
      </c>
      <c r="B10" s="1">
        <v>360</v>
      </c>
      <c r="C10" s="1">
        <v>781</v>
      </c>
      <c r="D10" s="1">
        <v>2236.1</v>
      </c>
      <c r="E10" s="1">
        <v>2550.9</v>
      </c>
      <c r="F10" s="1">
        <v>337.895</v>
      </c>
      <c r="G10" s="1"/>
    </row>
    <row r="11" spans="1:7" ht="12.75">
      <c r="A11" s="3" t="s">
        <v>10</v>
      </c>
      <c r="B11" s="1">
        <v>400</v>
      </c>
      <c r="C11" s="1">
        <v>748</v>
      </c>
      <c r="D11" s="1">
        <v>1916.8</v>
      </c>
      <c r="E11" s="1">
        <v>2217.9</v>
      </c>
      <c r="F11" s="1">
        <v>332.483</v>
      </c>
      <c r="G11" s="1"/>
    </row>
    <row r="12" spans="1:7" ht="12.75">
      <c r="A12" s="3" t="s">
        <v>11</v>
      </c>
      <c r="B12" s="1">
        <v>745</v>
      </c>
      <c r="C12" s="1">
        <v>1955</v>
      </c>
      <c r="D12" s="1">
        <v>2367.7</v>
      </c>
      <c r="E12" s="1">
        <v>2777.3</v>
      </c>
      <c r="F12" s="1">
        <v>522.894</v>
      </c>
      <c r="G12" s="1"/>
    </row>
    <row r="13" spans="1:7" ht="12.75">
      <c r="A13" s="3" t="s">
        <v>12</v>
      </c>
      <c r="B13" s="1">
        <v>758</v>
      </c>
      <c r="C13" s="1">
        <v>1408</v>
      </c>
      <c r="D13" s="1">
        <v>1933.6</v>
      </c>
      <c r="E13" s="1">
        <v>2241</v>
      </c>
      <c r="F13" s="1">
        <v>432.43100000000004</v>
      </c>
      <c r="G13" s="1"/>
    </row>
    <row r="14" spans="1:7" ht="12.75">
      <c r="A14" s="3" t="s">
        <v>13</v>
      </c>
      <c r="B14" s="1">
        <v>853</v>
      </c>
      <c r="C14" s="1">
        <v>1394</v>
      </c>
      <c r="D14" s="1">
        <v>1603.8</v>
      </c>
      <c r="E14" s="1">
        <v>1855.9</v>
      </c>
      <c r="F14" s="1">
        <v>444.322</v>
      </c>
      <c r="G14" s="1"/>
    </row>
    <row r="15" spans="1:7" ht="12.75">
      <c r="A15" s="3" t="s">
        <v>14</v>
      </c>
      <c r="B15" s="1">
        <v>975</v>
      </c>
      <c r="C15" s="1">
        <v>2035</v>
      </c>
      <c r="D15" s="1">
        <v>2117.4</v>
      </c>
      <c r="E15" s="1">
        <v>2468.8</v>
      </c>
      <c r="F15" s="1">
        <v>718.4069999999999</v>
      </c>
      <c r="G15" s="1"/>
    </row>
    <row r="16" spans="1:7" ht="13.5" thickBot="1">
      <c r="A16" s="3" t="s">
        <v>15</v>
      </c>
      <c r="B16" s="1">
        <v>1075</v>
      </c>
      <c r="C16" s="1">
        <v>1986</v>
      </c>
      <c r="D16" s="1">
        <v>2577.6</v>
      </c>
      <c r="E16" s="1">
        <v>2918</v>
      </c>
      <c r="F16" s="1">
        <v>962.2040000000001</v>
      </c>
      <c r="G16" s="1"/>
    </row>
    <row r="17" spans="1:7" ht="12.75">
      <c r="A17" s="3" t="s">
        <v>16</v>
      </c>
      <c r="B17" s="1">
        <v>1131</v>
      </c>
      <c r="C17" s="1">
        <v>1948</v>
      </c>
      <c r="D17" s="1">
        <v>2797.9</v>
      </c>
      <c r="E17" s="1">
        <v>3249.2</v>
      </c>
      <c r="F17" s="1">
        <v>916.5379999999999</v>
      </c>
      <c r="G17" s="9" t="s">
        <v>48</v>
      </c>
    </row>
    <row r="18" spans="1:7" ht="12.75">
      <c r="A18" s="3" t="s">
        <v>18</v>
      </c>
      <c r="B18" s="1">
        <v>1077</v>
      </c>
      <c r="C18" s="1">
        <v>1731</v>
      </c>
      <c r="D18" s="1">
        <v>2547.3</v>
      </c>
      <c r="E18" s="1">
        <v>2860.4</v>
      </c>
      <c r="F18" s="1">
        <v>724.259</v>
      </c>
      <c r="G18" s="10" t="s">
        <v>46</v>
      </c>
    </row>
    <row r="19" spans="1:7" ht="13.5" thickBot="1">
      <c r="A19" s="3" t="s">
        <v>19</v>
      </c>
      <c r="B19" s="1">
        <v>1132</v>
      </c>
      <c r="C19" s="1">
        <v>1703</v>
      </c>
      <c r="D19" s="1">
        <v>2498.9</v>
      </c>
      <c r="E19" s="1">
        <v>2800.8</v>
      </c>
      <c r="F19" s="1">
        <v>783.903</v>
      </c>
      <c r="G19" s="8">
        <f>SUM(B8:B19)</f>
        <v>9354</v>
      </c>
    </row>
    <row r="20" spans="1:7" ht="12.75">
      <c r="A20" s="3" t="s">
        <v>22</v>
      </c>
      <c r="B20" s="1">
        <v>1276</v>
      </c>
      <c r="C20" s="1">
        <v>2015</v>
      </c>
      <c r="D20" s="1">
        <v>2788</v>
      </c>
      <c r="E20" s="1">
        <v>3104.2</v>
      </c>
      <c r="F20" s="1">
        <v>985.043</v>
      </c>
      <c r="G20" s="1"/>
    </row>
    <row r="21" spans="1:7" ht="12.75">
      <c r="A21" s="3" t="s">
        <v>23</v>
      </c>
      <c r="B21" s="1">
        <v>1440</v>
      </c>
      <c r="C21" s="1">
        <v>2543</v>
      </c>
      <c r="D21" s="1">
        <v>3265.5</v>
      </c>
      <c r="E21" s="1">
        <v>3727.6</v>
      </c>
      <c r="F21" s="1">
        <v>1483.577</v>
      </c>
      <c r="G21" s="1"/>
    </row>
    <row r="22" spans="1:7" ht="12.75">
      <c r="A22" s="3" t="s">
        <v>9</v>
      </c>
      <c r="B22" s="1">
        <v>1449</v>
      </c>
      <c r="C22" s="1">
        <v>2369</v>
      </c>
      <c r="D22" s="1">
        <v>3645.3</v>
      </c>
      <c r="E22" s="1">
        <v>4149.8</v>
      </c>
      <c r="F22" s="1">
        <v>1160.339</v>
      </c>
      <c r="G22" s="1"/>
    </row>
    <row r="23" spans="1:7" ht="12.75">
      <c r="A23" s="3" t="s">
        <v>32</v>
      </c>
      <c r="B23" s="1">
        <v>1234</v>
      </c>
      <c r="C23" s="1">
        <v>1947</v>
      </c>
      <c r="D23" s="1">
        <v>2977.8</v>
      </c>
      <c r="E23" s="1">
        <v>3317.6</v>
      </c>
      <c r="F23" s="1">
        <v>952.9469999999999</v>
      </c>
      <c r="G23" s="1"/>
    </row>
    <row r="24" spans="1:7" ht="12.75">
      <c r="A24" s="3" t="s">
        <v>31</v>
      </c>
      <c r="B24" s="1">
        <v>1474</v>
      </c>
      <c r="C24" s="1">
        <v>2173</v>
      </c>
      <c r="D24" s="1">
        <v>3231.2</v>
      </c>
      <c r="E24" s="1">
        <v>3521.5</v>
      </c>
      <c r="F24" s="1">
        <v>1220.242</v>
      </c>
      <c r="G24" s="1"/>
    </row>
    <row r="25" spans="1:7" ht="12.75">
      <c r="A25" s="3" t="s">
        <v>30</v>
      </c>
      <c r="B25" s="1">
        <v>1087</v>
      </c>
      <c r="C25" s="1">
        <v>1729</v>
      </c>
      <c r="D25" s="1">
        <v>2706.6</v>
      </c>
      <c r="E25" s="1">
        <v>2953.5</v>
      </c>
      <c r="F25" s="1">
        <v>915.4309999999999</v>
      </c>
      <c r="G25" s="1"/>
    </row>
    <row r="26" spans="1:7" ht="12.75">
      <c r="A26" s="3" t="s">
        <v>29</v>
      </c>
      <c r="B26" s="1">
        <v>1172</v>
      </c>
      <c r="C26" s="1">
        <v>1925</v>
      </c>
      <c r="D26" s="1">
        <v>2307.8</v>
      </c>
      <c r="E26" s="1">
        <v>2634.6</v>
      </c>
      <c r="F26" s="1">
        <v>1014.943</v>
      </c>
      <c r="G26" s="1"/>
    </row>
    <row r="27" spans="1:7" ht="13.5" thickBot="1">
      <c r="A27" s="3" t="s">
        <v>28</v>
      </c>
      <c r="B27" s="1">
        <v>1269</v>
      </c>
      <c r="C27" s="1">
        <v>1925</v>
      </c>
      <c r="D27" s="1">
        <v>2243</v>
      </c>
      <c r="E27" s="1">
        <v>2458.1</v>
      </c>
      <c r="F27" s="1">
        <v>962.949</v>
      </c>
      <c r="G27" s="1"/>
    </row>
    <row r="28" spans="1:7" ht="12.75">
      <c r="A28" s="3" t="s">
        <v>27</v>
      </c>
      <c r="B28" s="1">
        <v>1299</v>
      </c>
      <c r="C28" s="1">
        <v>1951</v>
      </c>
      <c r="D28" s="1">
        <v>2521.9</v>
      </c>
      <c r="E28" s="1">
        <v>2756</v>
      </c>
      <c r="F28" s="1">
        <v>1039.382</v>
      </c>
      <c r="G28" s="9" t="s">
        <v>49</v>
      </c>
    </row>
    <row r="29" spans="1:7" ht="12.75">
      <c r="A29" s="3" t="s">
        <v>26</v>
      </c>
      <c r="B29" s="1">
        <v>1427</v>
      </c>
      <c r="C29" s="1">
        <v>2302</v>
      </c>
      <c r="D29" s="1">
        <v>2965.9</v>
      </c>
      <c r="E29" s="1">
        <v>3199.3</v>
      </c>
      <c r="F29" s="1">
        <v>1280.5620000000001</v>
      </c>
      <c r="G29" s="10" t="s">
        <v>46</v>
      </c>
    </row>
    <row r="30" spans="1:7" ht="13.5" thickBot="1">
      <c r="A30" s="3" t="s">
        <v>25</v>
      </c>
      <c r="B30" s="1">
        <v>1111</v>
      </c>
      <c r="C30" s="1">
        <v>1802</v>
      </c>
      <c r="D30" s="1">
        <v>2744.2</v>
      </c>
      <c r="E30" s="1">
        <v>2931.3</v>
      </c>
      <c r="F30" s="1">
        <v>1049.576</v>
      </c>
      <c r="G30" s="8">
        <f>SUM(B20:B31)</f>
        <v>15822</v>
      </c>
    </row>
    <row r="31" spans="1:7" ht="12.75">
      <c r="A31" s="3" t="s">
        <v>24</v>
      </c>
      <c r="B31" s="1">
        <v>1584</v>
      </c>
      <c r="C31" s="1">
        <v>2349</v>
      </c>
      <c r="D31" s="1">
        <v>3362.2</v>
      </c>
      <c r="E31" s="1">
        <v>3724</v>
      </c>
      <c r="F31" s="1">
        <v>1557.657</v>
      </c>
      <c r="G31" s="4"/>
    </row>
    <row r="32" spans="1:7" ht="12.75">
      <c r="A32" s="3" t="s">
        <v>44</v>
      </c>
      <c r="B32" s="1">
        <v>824</v>
      </c>
      <c r="C32" s="1">
        <v>1227</v>
      </c>
      <c r="D32" s="1">
        <v>1946.2</v>
      </c>
      <c r="E32" s="1">
        <v>2073.6</v>
      </c>
      <c r="F32" s="1">
        <v>853.387</v>
      </c>
      <c r="G32" s="4"/>
    </row>
    <row r="33" spans="1:7" ht="12.75">
      <c r="A33" s="3" t="s">
        <v>43</v>
      </c>
      <c r="B33" s="1">
        <v>1280</v>
      </c>
      <c r="C33" s="1">
        <v>2458</v>
      </c>
      <c r="D33" s="1">
        <v>3295.3</v>
      </c>
      <c r="E33" s="1">
        <v>3556.7</v>
      </c>
      <c r="F33" s="1">
        <v>1498.597</v>
      </c>
      <c r="G33" s="4"/>
    </row>
    <row r="34" spans="1:7" ht="12.75">
      <c r="A34" s="3" t="s">
        <v>42</v>
      </c>
      <c r="B34" s="1">
        <v>1610</v>
      </c>
      <c r="C34" s="1">
        <v>2622</v>
      </c>
      <c r="D34" s="1">
        <v>3445.2</v>
      </c>
      <c r="E34" s="1">
        <v>3673</v>
      </c>
      <c r="F34" s="1">
        <v>1733.008</v>
      </c>
      <c r="G34" s="4"/>
    </row>
    <row r="35" spans="1:7" ht="12.75">
      <c r="A35" s="3" t="s">
        <v>41</v>
      </c>
      <c r="B35" s="1">
        <v>1480</v>
      </c>
      <c r="C35" s="1">
        <v>2483</v>
      </c>
      <c r="D35" s="1">
        <v>3478.4</v>
      </c>
      <c r="E35" s="1">
        <v>3749.2</v>
      </c>
      <c r="F35" s="1">
        <v>1775.027</v>
      </c>
      <c r="G35" s="4"/>
    </row>
    <row r="36" spans="1:7" ht="12.75">
      <c r="A36" s="3" t="s">
        <v>40</v>
      </c>
      <c r="B36" s="1">
        <v>1389</v>
      </c>
      <c r="C36" s="1">
        <v>2191</v>
      </c>
      <c r="D36" s="1">
        <v>3162.4</v>
      </c>
      <c r="E36" s="1">
        <v>3367.8</v>
      </c>
      <c r="F36" s="1">
        <v>1301.77</v>
      </c>
      <c r="G36" s="4"/>
    </row>
    <row r="37" spans="1:7" ht="12.75">
      <c r="A37" s="3" t="s">
        <v>39</v>
      </c>
      <c r="B37" s="1">
        <v>1254</v>
      </c>
      <c r="C37" s="1">
        <v>2008</v>
      </c>
      <c r="D37" s="1">
        <v>2437.1</v>
      </c>
      <c r="E37" s="1">
        <v>2635.1</v>
      </c>
      <c r="F37" s="1">
        <v>1036.588</v>
      </c>
      <c r="G37" s="4"/>
    </row>
    <row r="38" spans="1:7" ht="12.75">
      <c r="A38" s="3" t="s">
        <v>38</v>
      </c>
      <c r="B38" s="1">
        <v>1353</v>
      </c>
      <c r="C38" s="1">
        <v>2084</v>
      </c>
      <c r="D38" s="1">
        <v>2292.4</v>
      </c>
      <c r="E38" s="1">
        <v>2533.3</v>
      </c>
      <c r="F38" s="1">
        <v>1161.101</v>
      </c>
      <c r="G38" s="4"/>
    </row>
    <row r="39" spans="1:7" ht="12.75">
      <c r="A39" s="3" t="s">
        <v>37</v>
      </c>
      <c r="B39" s="1">
        <v>1403</v>
      </c>
      <c r="C39" s="1">
        <v>2312</v>
      </c>
      <c r="D39" s="1">
        <v>2932</v>
      </c>
      <c r="E39" s="1">
        <v>3112.9</v>
      </c>
      <c r="F39" s="1">
        <v>1693.519</v>
      </c>
      <c r="G39" s="4"/>
    </row>
    <row r="40" spans="1:7" ht="13.5" thickBot="1">
      <c r="A40" s="3" t="s">
        <v>36</v>
      </c>
      <c r="B40" s="1">
        <v>1386</v>
      </c>
      <c r="C40" s="1">
        <v>2120</v>
      </c>
      <c r="D40" s="1">
        <v>3108.1</v>
      </c>
      <c r="E40" s="1">
        <v>3299.8</v>
      </c>
      <c r="F40" s="1">
        <v>1680.538</v>
      </c>
      <c r="G40" s="4"/>
    </row>
    <row r="41" spans="1:7" ht="12.75">
      <c r="A41" s="3" t="s">
        <v>35</v>
      </c>
      <c r="B41" s="1">
        <v>1602</v>
      </c>
      <c r="C41" s="1">
        <v>2707</v>
      </c>
      <c r="D41" s="1">
        <v>3429</v>
      </c>
      <c r="E41" s="1">
        <v>3687.7</v>
      </c>
      <c r="F41" s="1">
        <v>1809.457</v>
      </c>
      <c r="G41" s="9" t="s">
        <v>50</v>
      </c>
    </row>
    <row r="42" spans="1:7" ht="12.75">
      <c r="A42" s="3" t="s">
        <v>34</v>
      </c>
      <c r="B42" s="1">
        <v>1384</v>
      </c>
      <c r="C42" s="1">
        <v>2148</v>
      </c>
      <c r="D42" s="1">
        <v>2891.7</v>
      </c>
      <c r="E42" s="1">
        <v>3109.6</v>
      </c>
      <c r="F42" s="1">
        <v>1496.952</v>
      </c>
      <c r="G42" s="10" t="s">
        <v>46</v>
      </c>
    </row>
    <row r="43" spans="1:7" ht="13.5" thickBot="1">
      <c r="A43" s="3" t="s">
        <v>33</v>
      </c>
      <c r="B43" s="1">
        <v>1398</v>
      </c>
      <c r="C43" s="1">
        <v>2567</v>
      </c>
      <c r="D43" s="1">
        <v>2799.5</v>
      </c>
      <c r="E43" s="1">
        <v>3059.5</v>
      </c>
      <c r="F43" s="1">
        <v>1662.809</v>
      </c>
      <c r="G43" s="8">
        <f>SUM(B32:B43)</f>
        <v>16363</v>
      </c>
    </row>
    <row r="44" spans="1:7" ht="12.75">
      <c r="A44" s="3" t="s">
        <v>51</v>
      </c>
      <c r="B44" s="1">
        <v>1741</v>
      </c>
      <c r="C44" s="1">
        <v>2910</v>
      </c>
      <c r="D44" s="1">
        <v>3276</v>
      </c>
      <c r="E44" s="1">
        <v>3643</v>
      </c>
      <c r="F44" s="1">
        <v>1991.11</v>
      </c>
      <c r="G44" s="4"/>
    </row>
    <row r="45" spans="1:7" ht="12.75">
      <c r="A45" s="3" t="s">
        <v>52</v>
      </c>
      <c r="B45" s="1">
        <v>1532</v>
      </c>
      <c r="C45" s="1">
        <v>2734</v>
      </c>
      <c r="D45" s="1">
        <v>3516.4</v>
      </c>
      <c r="E45" s="1">
        <v>3816.7</v>
      </c>
      <c r="F45" s="1">
        <v>2289.931</v>
      </c>
      <c r="G45" s="4"/>
    </row>
    <row r="46" spans="1:7" ht="12.75">
      <c r="A46" s="3" t="s">
        <v>53</v>
      </c>
      <c r="B46" s="1">
        <v>1145</v>
      </c>
      <c r="C46" s="1">
        <v>2137</v>
      </c>
      <c r="D46" s="1">
        <v>3087.2</v>
      </c>
      <c r="E46" s="1">
        <v>3307.9</v>
      </c>
      <c r="F46" s="1">
        <v>1858.546</v>
      </c>
      <c r="G46" s="4"/>
    </row>
    <row r="47" spans="1:7" ht="12.75">
      <c r="A47" s="3" t="s">
        <v>54</v>
      </c>
      <c r="B47" s="1">
        <v>944</v>
      </c>
      <c r="C47" s="1">
        <v>1699</v>
      </c>
      <c r="D47" s="1">
        <v>2474.9</v>
      </c>
      <c r="E47" s="1">
        <v>2670.7</v>
      </c>
      <c r="F47" s="1">
        <v>1439.907</v>
      </c>
      <c r="G47" s="4"/>
    </row>
    <row r="48" spans="1:7" ht="12.75">
      <c r="A48" s="3" t="s">
        <v>55</v>
      </c>
      <c r="B48" s="1">
        <v>1008</v>
      </c>
      <c r="C48" s="1">
        <v>1665</v>
      </c>
      <c r="D48" s="1">
        <v>2956.6</v>
      </c>
      <c r="E48" s="1">
        <v>3198.2</v>
      </c>
      <c r="F48" s="1">
        <v>1681.351</v>
      </c>
      <c r="G48" s="4"/>
    </row>
    <row r="49" spans="1:7" ht="12.75">
      <c r="A49" s="3" t="s">
        <v>56</v>
      </c>
      <c r="B49" s="1">
        <v>991</v>
      </c>
      <c r="C49" s="1">
        <v>1508</v>
      </c>
      <c r="D49" s="1">
        <v>2445</v>
      </c>
      <c r="E49" s="1">
        <v>2678.6</v>
      </c>
      <c r="F49" s="1">
        <v>1516.99</v>
      </c>
      <c r="G49" s="4"/>
    </row>
    <row r="50" spans="1:7" ht="12.75">
      <c r="A50" s="3" t="s">
        <v>57</v>
      </c>
      <c r="B50" s="1">
        <v>945</v>
      </c>
      <c r="C50" s="1">
        <v>1299</v>
      </c>
      <c r="D50" s="1">
        <v>2158.8</v>
      </c>
      <c r="E50" s="1">
        <v>2361.1</v>
      </c>
      <c r="F50" s="1">
        <v>1430.314</v>
      </c>
      <c r="G50" s="4"/>
    </row>
    <row r="51" spans="1:7" ht="12.75">
      <c r="A51" s="3" t="s">
        <v>58</v>
      </c>
      <c r="B51" s="1">
        <v>1043</v>
      </c>
      <c r="C51" s="1">
        <v>1547</v>
      </c>
      <c r="D51" s="1">
        <v>2795.9</v>
      </c>
      <c r="E51" s="1">
        <v>3021.3</v>
      </c>
      <c r="F51" s="1">
        <v>2177.406</v>
      </c>
      <c r="G51" s="4"/>
    </row>
    <row r="52" spans="1:7" ht="13.5" thickBot="1">
      <c r="A52" s="3" t="s">
        <v>59</v>
      </c>
      <c r="B52" s="1">
        <v>1215</v>
      </c>
      <c r="C52" s="1">
        <v>2282</v>
      </c>
      <c r="D52" s="1">
        <v>3510.6</v>
      </c>
      <c r="E52" s="1">
        <v>3893</v>
      </c>
      <c r="F52" s="1">
        <v>2921.208</v>
      </c>
      <c r="G52" s="4"/>
    </row>
    <row r="53" spans="1:7" ht="12.75">
      <c r="A53" s="3" t="s">
        <v>60</v>
      </c>
      <c r="B53" s="1">
        <v>1276</v>
      </c>
      <c r="C53" s="1">
        <v>1906</v>
      </c>
      <c r="D53" s="1">
        <v>3392.7</v>
      </c>
      <c r="E53" s="1">
        <v>3683.6</v>
      </c>
      <c r="F53" s="1">
        <v>2982.185</v>
      </c>
      <c r="G53" s="9" t="s">
        <v>64</v>
      </c>
    </row>
    <row r="54" spans="1:7" ht="12.75">
      <c r="A54" s="3" t="s">
        <v>61</v>
      </c>
      <c r="B54" s="1">
        <v>1291</v>
      </c>
      <c r="C54" s="1">
        <v>1980</v>
      </c>
      <c r="D54" s="1">
        <v>3560.9</v>
      </c>
      <c r="E54" s="1">
        <v>3858.8</v>
      </c>
      <c r="F54" s="1">
        <v>3332.959</v>
      </c>
      <c r="G54" s="10" t="s">
        <v>46</v>
      </c>
    </row>
    <row r="55" spans="1:7" ht="13.5" thickBot="1">
      <c r="A55" s="3" t="s">
        <v>62</v>
      </c>
      <c r="B55" s="1">
        <v>1303</v>
      </c>
      <c r="C55" s="1">
        <v>1844</v>
      </c>
      <c r="D55" s="1">
        <v>3912.6</v>
      </c>
      <c r="E55" s="1">
        <v>4145.5</v>
      </c>
      <c r="F55" s="1">
        <v>3254.318</v>
      </c>
      <c r="G55" s="8">
        <f>SUM(B44:B55)</f>
        <v>14434</v>
      </c>
    </row>
    <row r="56" spans="1:7" ht="12.75">
      <c r="A56" s="3" t="s">
        <v>66</v>
      </c>
      <c r="B56" s="1">
        <v>1543</v>
      </c>
      <c r="C56" s="1">
        <v>2292</v>
      </c>
      <c r="D56" s="1">
        <v>5432.8</v>
      </c>
      <c r="E56" s="1">
        <v>5701.6</v>
      </c>
      <c r="F56" s="1">
        <v>4502.055</v>
      </c>
      <c r="G56" s="4"/>
    </row>
    <row r="57" spans="1:7" ht="12.75">
      <c r="A57" s="3" t="s">
        <v>67</v>
      </c>
      <c r="B57" s="1">
        <v>1200</v>
      </c>
      <c r="C57" s="1">
        <v>660</v>
      </c>
      <c r="D57" s="1">
        <v>1348.1</v>
      </c>
      <c r="E57" s="1">
        <v>1475.2</v>
      </c>
      <c r="F57" s="1">
        <v>1243.616</v>
      </c>
      <c r="G57" s="4"/>
    </row>
    <row r="58" spans="1:7" ht="12.75">
      <c r="A58" s="3" t="s">
        <v>68</v>
      </c>
      <c r="B58" s="1">
        <v>1144</v>
      </c>
      <c r="C58" s="1">
        <v>1672</v>
      </c>
      <c r="D58" s="1">
        <v>3366.1</v>
      </c>
      <c r="E58" s="1">
        <v>3584.9</v>
      </c>
      <c r="F58" s="1">
        <v>2831.99</v>
      </c>
      <c r="G58" s="4"/>
    </row>
    <row r="59" spans="1:7" ht="12.75">
      <c r="A59" s="3" t="s">
        <v>69</v>
      </c>
      <c r="B59" s="1">
        <v>1068</v>
      </c>
      <c r="C59" s="1">
        <v>1619</v>
      </c>
      <c r="D59" s="1">
        <v>3450.8</v>
      </c>
      <c r="E59" s="1">
        <v>3756.2</v>
      </c>
      <c r="F59" s="1">
        <v>2774.116</v>
      </c>
      <c r="G59" s="4"/>
    </row>
    <row r="60" spans="1:7" ht="12.75">
      <c r="A60" s="3" t="s">
        <v>70</v>
      </c>
      <c r="B60" s="1">
        <v>1183</v>
      </c>
      <c r="C60" s="1">
        <v>1791</v>
      </c>
      <c r="D60" s="1">
        <v>3264</v>
      </c>
      <c r="E60" s="1">
        <v>3574.5</v>
      </c>
      <c r="F60" s="1">
        <v>2358.576</v>
      </c>
      <c r="G60" s="4"/>
    </row>
    <row r="61" spans="1:7" ht="12.75">
      <c r="A61" s="3" t="s">
        <v>71</v>
      </c>
      <c r="B61" s="1">
        <v>952</v>
      </c>
      <c r="C61" s="1">
        <v>1573</v>
      </c>
      <c r="D61" s="1">
        <v>2456.6</v>
      </c>
      <c r="E61" s="1">
        <v>2677.2</v>
      </c>
      <c r="F61" s="1">
        <v>1649.309</v>
      </c>
      <c r="G61" s="4"/>
    </row>
    <row r="62" spans="1:7" ht="12.75">
      <c r="A62" s="3" t="s">
        <v>72</v>
      </c>
      <c r="B62" s="1">
        <v>1032</v>
      </c>
      <c r="C62" s="1">
        <v>1674</v>
      </c>
      <c r="D62" s="1">
        <v>2728</v>
      </c>
      <c r="E62" s="1">
        <v>2923.8</v>
      </c>
      <c r="F62" s="1">
        <v>1814.504</v>
      </c>
      <c r="G62" s="4"/>
    </row>
    <row r="63" spans="1:7" ht="12.75">
      <c r="A63" s="3" t="s">
        <v>73</v>
      </c>
      <c r="B63" s="1">
        <v>1265</v>
      </c>
      <c r="C63" s="1">
        <v>2010</v>
      </c>
      <c r="D63" s="1">
        <v>3164.9</v>
      </c>
      <c r="E63" s="1">
        <v>3432.3</v>
      </c>
      <c r="F63" s="1">
        <v>2318.483</v>
      </c>
      <c r="G63" s="4"/>
    </row>
    <row r="64" spans="1:7" ht="13.5" thickBot="1">
      <c r="A64" s="3" t="s">
        <v>74</v>
      </c>
      <c r="B64" s="1">
        <v>1425</v>
      </c>
      <c r="C64" s="1">
        <v>2276</v>
      </c>
      <c r="D64" s="1">
        <v>3233.6</v>
      </c>
      <c r="E64" s="1">
        <v>3601.1</v>
      </c>
      <c r="F64" s="1">
        <v>2746.434</v>
      </c>
      <c r="G64" s="4"/>
    </row>
    <row r="65" spans="1:7" ht="12.75">
      <c r="A65" s="3" t="s">
        <v>75</v>
      </c>
      <c r="B65" s="1">
        <v>1589</v>
      </c>
      <c r="C65" s="1">
        <v>2336</v>
      </c>
      <c r="D65" s="1">
        <v>3777.9</v>
      </c>
      <c r="E65" s="1">
        <v>3997.7</v>
      </c>
      <c r="F65" s="1">
        <v>3573.993</v>
      </c>
      <c r="G65" s="9" t="s">
        <v>65</v>
      </c>
    </row>
    <row r="66" spans="1:7" ht="12.75">
      <c r="A66" s="3" t="s">
        <v>76</v>
      </c>
      <c r="B66" s="1">
        <v>1474</v>
      </c>
      <c r="C66" s="1">
        <v>2218</v>
      </c>
      <c r="D66" s="1">
        <v>3981.9</v>
      </c>
      <c r="E66" s="1">
        <v>4266.6</v>
      </c>
      <c r="F66" s="1">
        <v>3878.432</v>
      </c>
      <c r="G66" s="10" t="s">
        <v>46</v>
      </c>
    </row>
    <row r="67" spans="1:7" ht="13.5" thickBot="1">
      <c r="A67" s="3" t="s">
        <v>77</v>
      </c>
      <c r="B67" s="1">
        <v>1571</v>
      </c>
      <c r="C67" s="1">
        <v>2376</v>
      </c>
      <c r="D67" s="1">
        <v>3089.3</v>
      </c>
      <c r="E67" s="1">
        <v>3311.9</v>
      </c>
      <c r="F67" s="1">
        <v>2971.1</v>
      </c>
      <c r="G67" s="8">
        <f>SUM(B56:B67)</f>
        <v>15446</v>
      </c>
    </row>
    <row r="68" spans="1:7" ht="12.75">
      <c r="A68" s="3" t="s">
        <v>78</v>
      </c>
      <c r="B68" s="1">
        <v>1533</v>
      </c>
      <c r="C68" s="1">
        <v>2294</v>
      </c>
      <c r="D68" s="1">
        <v>3876.1</v>
      </c>
      <c r="E68" s="1">
        <v>4127.9</v>
      </c>
      <c r="F68" s="1">
        <v>4156.295</v>
      </c>
      <c r="G68" s="4"/>
    </row>
    <row r="69" spans="1:7" ht="12.75">
      <c r="A69" s="3" t="s">
        <v>79</v>
      </c>
      <c r="B69" s="1">
        <v>1442</v>
      </c>
      <c r="C69" s="1">
        <v>2205</v>
      </c>
      <c r="D69" s="1">
        <v>3760</v>
      </c>
      <c r="E69" s="1">
        <v>3981</v>
      </c>
      <c r="F69" s="1">
        <v>4038.235</v>
      </c>
      <c r="G69" s="4"/>
    </row>
    <row r="70" spans="1:7" ht="12.75">
      <c r="A70" s="3" t="s">
        <v>80</v>
      </c>
      <c r="B70" s="1">
        <v>1242</v>
      </c>
      <c r="C70" s="1">
        <v>2335</v>
      </c>
      <c r="D70" s="1">
        <v>3670.3</v>
      </c>
      <c r="E70" s="1">
        <v>3852</v>
      </c>
      <c r="F70" s="1">
        <v>4246.706</v>
      </c>
      <c r="G70" s="4"/>
    </row>
    <row r="71" spans="1:7" ht="12.75">
      <c r="A71" s="3" t="s">
        <v>81</v>
      </c>
      <c r="B71" s="1">
        <v>1187</v>
      </c>
      <c r="C71" s="1">
        <v>2047</v>
      </c>
      <c r="D71" s="1">
        <v>3413.3</v>
      </c>
      <c r="E71" s="1">
        <v>3650.4</v>
      </c>
      <c r="F71" s="1">
        <v>4228.989</v>
      </c>
      <c r="G71" s="4"/>
    </row>
    <row r="72" spans="1:7" ht="12.75">
      <c r="A72" s="3" t="s">
        <v>82</v>
      </c>
      <c r="B72" s="1">
        <v>1199</v>
      </c>
      <c r="C72" s="1">
        <v>1789</v>
      </c>
      <c r="D72" s="1">
        <v>2898.4</v>
      </c>
      <c r="E72" s="1">
        <v>3108</v>
      </c>
      <c r="F72" s="1">
        <v>3418.908</v>
      </c>
      <c r="G72" s="4"/>
    </row>
    <row r="73" spans="1:7" ht="12.75">
      <c r="A73" s="3" t="s">
        <v>83</v>
      </c>
      <c r="B73" s="1">
        <v>957</v>
      </c>
      <c r="C73" s="1">
        <v>1514</v>
      </c>
      <c r="D73" s="1">
        <v>2552.7</v>
      </c>
      <c r="E73" s="1">
        <v>2723.5</v>
      </c>
      <c r="F73" s="1">
        <v>3122.228</v>
      </c>
      <c r="G73" s="4"/>
    </row>
    <row r="74" spans="1:7" ht="12.75">
      <c r="A74" s="3" t="s">
        <v>84</v>
      </c>
      <c r="B74" s="1">
        <v>900</v>
      </c>
      <c r="C74" s="1">
        <v>1583</v>
      </c>
      <c r="D74" s="1">
        <v>2426.8</v>
      </c>
      <c r="E74" s="1">
        <v>2612</v>
      </c>
      <c r="F74" s="1">
        <v>2918.592</v>
      </c>
      <c r="G74" s="4"/>
    </row>
    <row r="75" spans="1:7" ht="12.75">
      <c r="A75" s="3" t="s">
        <v>85</v>
      </c>
      <c r="B75" s="1">
        <v>1073</v>
      </c>
      <c r="C75" s="1">
        <v>1643</v>
      </c>
      <c r="D75" s="1">
        <v>2820.3</v>
      </c>
      <c r="E75" s="1">
        <v>3051.4</v>
      </c>
      <c r="F75" s="1">
        <v>3743.963</v>
      </c>
      <c r="G75" s="4"/>
    </row>
    <row r="76" spans="1:7" ht="13.5" thickBot="1">
      <c r="A76" s="3" t="s">
        <v>86</v>
      </c>
      <c r="B76" s="1">
        <v>1444</v>
      </c>
      <c r="C76" s="1">
        <v>2811</v>
      </c>
      <c r="D76" s="1">
        <v>2457.6</v>
      </c>
      <c r="E76" s="1">
        <v>2822.3</v>
      </c>
      <c r="F76" s="1">
        <v>3892.916</v>
      </c>
      <c r="G76" s="4"/>
    </row>
    <row r="77" spans="1:7" ht="12.75">
      <c r="A77" s="3" t="s">
        <v>87</v>
      </c>
      <c r="B77" s="1">
        <v>1340</v>
      </c>
      <c r="C77" s="1">
        <v>2831</v>
      </c>
      <c r="D77" s="1">
        <v>2047.7</v>
      </c>
      <c r="E77" s="1">
        <v>2346.8</v>
      </c>
      <c r="F77" s="1">
        <v>2839.492</v>
      </c>
      <c r="G77" s="9" t="s">
        <v>90</v>
      </c>
    </row>
    <row r="78" spans="1:7" ht="12.75">
      <c r="A78" s="3" t="s">
        <v>88</v>
      </c>
      <c r="B78" s="1">
        <v>1300</v>
      </c>
      <c r="C78" s="1">
        <v>2448</v>
      </c>
      <c r="D78" s="1">
        <v>1918.3</v>
      </c>
      <c r="E78" s="1">
        <v>2171.2</v>
      </c>
      <c r="F78" s="1">
        <v>2829.41</v>
      </c>
      <c r="G78" s="10" t="s">
        <v>46</v>
      </c>
    </row>
    <row r="79" spans="1:7" ht="13.5" thickBot="1">
      <c r="A79" s="3" t="s">
        <v>89</v>
      </c>
      <c r="B79" s="1">
        <v>1300</v>
      </c>
      <c r="C79" s="1">
        <v>2448</v>
      </c>
      <c r="D79" s="1">
        <v>1918.3</v>
      </c>
      <c r="E79" s="1">
        <v>2171.2</v>
      </c>
      <c r="F79" s="1">
        <v>2829.41</v>
      </c>
      <c r="G79" s="8">
        <f>SUM(B68:B79)</f>
        <v>14917</v>
      </c>
    </row>
    <row r="80" spans="1:7" ht="12.75">
      <c r="A80" s="3" t="s">
        <v>92</v>
      </c>
      <c r="B80" s="1">
        <v>1633</v>
      </c>
      <c r="C80" s="1">
        <v>2780</v>
      </c>
      <c r="D80" s="1">
        <v>2000.7</v>
      </c>
      <c r="E80" s="1">
        <v>2277.9</v>
      </c>
      <c r="F80" s="1">
        <v>2313.894</v>
      </c>
      <c r="G80" s="4"/>
    </row>
    <row r="81" spans="1:7" ht="12.75">
      <c r="A81" s="3" t="s">
        <v>93</v>
      </c>
      <c r="B81" s="1">
        <v>1496</v>
      </c>
      <c r="C81" s="1">
        <v>2205</v>
      </c>
      <c r="D81" s="1">
        <v>3760</v>
      </c>
      <c r="E81" s="1">
        <v>3981</v>
      </c>
      <c r="F81" s="1">
        <v>4038.235</v>
      </c>
      <c r="G81" s="4"/>
    </row>
    <row r="82" spans="1:7" ht="12.75">
      <c r="A82" s="3" t="s">
        <v>94</v>
      </c>
      <c r="B82" s="1">
        <v>1609</v>
      </c>
      <c r="C82" s="1">
        <v>2335</v>
      </c>
      <c r="D82" s="1">
        <v>3670.3</v>
      </c>
      <c r="E82" s="1">
        <v>3852</v>
      </c>
      <c r="F82" s="1">
        <v>4246.706</v>
      </c>
      <c r="G82" s="4"/>
    </row>
    <row r="83" spans="1:7" ht="12.75">
      <c r="A83" s="3" t="s">
        <v>95</v>
      </c>
      <c r="B83" s="1">
        <v>1344</v>
      </c>
      <c r="C83" s="1">
        <v>2047</v>
      </c>
      <c r="D83" s="1">
        <v>3413.3</v>
      </c>
      <c r="E83" s="1">
        <v>3650.4</v>
      </c>
      <c r="F83" s="1">
        <v>4228.989</v>
      </c>
      <c r="G83" s="4"/>
    </row>
    <row r="84" spans="1:7" ht="12.75">
      <c r="A84" s="3" t="s">
        <v>96</v>
      </c>
      <c r="B84" s="1">
        <v>1363</v>
      </c>
      <c r="C84" s="1">
        <v>1789</v>
      </c>
      <c r="D84" s="1">
        <v>2898.4</v>
      </c>
      <c r="E84" s="1">
        <v>3108</v>
      </c>
      <c r="F84" s="1">
        <v>3418.908</v>
      </c>
      <c r="G84" s="4"/>
    </row>
    <row r="85" spans="1:7" ht="12.75">
      <c r="A85" s="3" t="s">
        <v>97</v>
      </c>
      <c r="B85" s="1">
        <v>1294</v>
      </c>
      <c r="C85" s="1">
        <v>1514</v>
      </c>
      <c r="D85" s="1">
        <v>2552.7</v>
      </c>
      <c r="E85" s="1">
        <v>2723.5</v>
      </c>
      <c r="F85" s="1">
        <v>3122.228</v>
      </c>
      <c r="G85" s="4"/>
    </row>
    <row r="86" spans="1:7" ht="12.75">
      <c r="A86" s="3" t="s">
        <v>98</v>
      </c>
      <c r="B86" s="1">
        <v>1252</v>
      </c>
      <c r="C86" s="1">
        <v>1583</v>
      </c>
      <c r="D86" s="1">
        <v>2426.8</v>
      </c>
      <c r="E86" s="1">
        <v>2612</v>
      </c>
      <c r="F86" s="1">
        <v>2918.592</v>
      </c>
      <c r="G86" s="4"/>
    </row>
    <row r="87" spans="1:7" ht="12.75">
      <c r="A87" s="3" t="s">
        <v>99</v>
      </c>
      <c r="B87" s="1">
        <v>1149</v>
      </c>
      <c r="C87" s="1">
        <v>1643</v>
      </c>
      <c r="D87" s="1">
        <v>2820.3</v>
      </c>
      <c r="E87" s="1">
        <v>3051.4</v>
      </c>
      <c r="F87" s="1">
        <v>3743.963</v>
      </c>
      <c r="G87" s="4"/>
    </row>
    <row r="88" spans="1:7" ht="13.5" thickBot="1">
      <c r="A88" s="3" t="s">
        <v>100</v>
      </c>
      <c r="B88" s="1">
        <v>1372</v>
      </c>
      <c r="C88" s="1">
        <v>2811</v>
      </c>
      <c r="D88" s="1">
        <v>2457.6</v>
      </c>
      <c r="E88" s="1">
        <v>2822.3</v>
      </c>
      <c r="F88" s="1">
        <v>3892.916</v>
      </c>
      <c r="G88" s="4"/>
    </row>
    <row r="89" spans="1:7" ht="12.75">
      <c r="A89" s="3" t="s">
        <v>101</v>
      </c>
      <c r="B89" s="1">
        <v>1804</v>
      </c>
      <c r="C89" s="1">
        <v>2831</v>
      </c>
      <c r="D89" s="1">
        <v>2047.7</v>
      </c>
      <c r="E89" s="1">
        <v>2346.8</v>
      </c>
      <c r="F89" s="1">
        <v>2839.492</v>
      </c>
      <c r="G89" s="9" t="s">
        <v>90</v>
      </c>
    </row>
    <row r="90" spans="1:7" ht="12.75">
      <c r="A90" s="3" t="s">
        <v>102</v>
      </c>
      <c r="B90" s="1">
        <v>1619</v>
      </c>
      <c r="C90" s="1">
        <v>2448</v>
      </c>
      <c r="D90" s="1">
        <v>1918.3</v>
      </c>
      <c r="E90" s="1">
        <v>2171.2</v>
      </c>
      <c r="F90" s="1">
        <v>2829.41</v>
      </c>
      <c r="G90" s="10" t="s">
        <v>46</v>
      </c>
    </row>
    <row r="91" spans="1:7" ht="13.5" thickBot="1">
      <c r="A91" s="3" t="s">
        <v>91</v>
      </c>
      <c r="B91" s="1">
        <v>1235</v>
      </c>
      <c r="C91" s="1">
        <v>2448</v>
      </c>
      <c r="D91" s="1">
        <v>1918.3</v>
      </c>
      <c r="E91" s="1">
        <v>2171.2</v>
      </c>
      <c r="F91" s="1">
        <v>2829.41</v>
      </c>
      <c r="G91" s="8">
        <f>SUM(B80:B91)</f>
        <v>17170</v>
      </c>
    </row>
    <row r="95" spans="1:6" ht="12.75">
      <c r="A95" s="11" t="s">
        <v>63</v>
      </c>
      <c r="B95">
        <f>SUM(B14:B91)</f>
        <v>100395</v>
      </c>
      <c r="C95">
        <f>SUM(C14:C91)</f>
        <v>161144</v>
      </c>
      <c r="D95">
        <f>SUM(D14:D91)</f>
        <v>226145.39999999988</v>
      </c>
      <c r="E95">
        <f>SUM(E14:E91)</f>
        <v>246455.6</v>
      </c>
      <c r="F95">
        <f>SUM(F14:F91)</f>
        <v>178101.75400000002</v>
      </c>
    </row>
  </sheetData>
  <printOptions/>
  <pageMargins left="0.75" right="0.75" top="1" bottom="1" header="0.4921259845" footer="0.4921259845"/>
  <pageSetup horizontalDpi="300" verticalDpi="300" orientation="portrait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Education Nationale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VINCENT Raymond</dc:creator>
  <cp:keywords/>
  <dc:description/>
  <cp:lastModifiedBy> VINCENT Raymond</cp:lastModifiedBy>
  <cp:lastPrinted>2012-12-25T10:38:43Z</cp:lastPrinted>
  <dcterms:created xsi:type="dcterms:W3CDTF">2009-08-10T11:27:19Z</dcterms:created>
  <dcterms:modified xsi:type="dcterms:W3CDTF">2017-02-15T12:06:54Z</dcterms:modified>
  <cp:category/>
  <cp:version/>
  <cp:contentType/>
  <cp:contentStatus/>
</cp:coreProperties>
</file>